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355" firstSheet="1" activeTab="1"/>
  </bookViews>
  <sheets>
    <sheet name="回復済み_Sheet1" sheetId="1" state="veryHidden" r:id="rId1"/>
    <sheet name="5-1" sheetId="2" r:id="rId2"/>
  </sheets>
  <definedNames/>
  <calcPr fullCalcOnLoad="1"/>
</workbook>
</file>

<file path=xl/sharedStrings.xml><?xml version="1.0" encoding="utf-8"?>
<sst xmlns="http://schemas.openxmlformats.org/spreadsheetml/2006/main" count="31" uniqueCount="28">
  <si>
    <t>５-１　工業（製造事業所）の状況（年別）</t>
  </si>
  <si>
    <t>年　別</t>
  </si>
  <si>
    <r>
      <t>注１：</t>
    </r>
    <r>
      <rPr>
        <sz val="11"/>
        <rFont val="ＭＳ Ｐ明朝"/>
        <family val="1"/>
      </rPr>
      <t>従業者４人以上の事業所を集計。</t>
    </r>
  </si>
  <si>
    <t>事業所数</t>
  </si>
  <si>
    <t>従業者数</t>
  </si>
  <si>
    <t>対前年比
％</t>
  </si>
  <si>
    <t>対前年比
％</t>
  </si>
  <si>
    <t>製造品出荷額等</t>
  </si>
  <si>
    <t>付加価値額</t>
  </si>
  <si>
    <r>
      <t>資料：</t>
    </r>
    <r>
      <rPr>
        <sz val="11"/>
        <rFont val="ＭＳ Ｐ明朝"/>
        <family val="1"/>
      </rPr>
      <t>工業統計調査、経済センサス-活動調査結果</t>
    </r>
  </si>
  <si>
    <t>（人）</t>
  </si>
  <si>
    <t>（万円）</t>
  </si>
  <si>
    <t>令和元年</t>
  </si>
  <si>
    <r>
      <rPr>
        <sz val="11"/>
        <color indexed="9"/>
        <rFont val="ＭＳ Ｐ明朝"/>
        <family val="1"/>
      </rPr>
      <t>平成</t>
    </r>
    <r>
      <rPr>
        <sz val="11"/>
        <rFont val="ＭＳ Ｐ明朝"/>
        <family val="1"/>
      </rPr>
      <t>29</t>
    </r>
    <r>
      <rPr>
        <sz val="11"/>
        <color indexed="9"/>
        <rFont val="ＭＳ Ｐ明朝"/>
        <family val="1"/>
      </rPr>
      <t>年</t>
    </r>
  </si>
  <si>
    <r>
      <rPr>
        <sz val="11"/>
        <color indexed="9"/>
        <rFont val="ＭＳ Ｐ明朝"/>
        <family val="1"/>
      </rPr>
      <t>平成</t>
    </r>
    <r>
      <rPr>
        <sz val="11"/>
        <rFont val="ＭＳ Ｐ明朝"/>
        <family val="1"/>
      </rPr>
      <t>30</t>
    </r>
    <r>
      <rPr>
        <sz val="11"/>
        <color indexed="9"/>
        <rFont val="ＭＳ Ｐ明朝"/>
        <family val="1"/>
      </rPr>
      <t>年</t>
    </r>
  </si>
  <si>
    <t>平成28年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</si>
  <si>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</t>
    </r>
  </si>
  <si>
    <t>注２：平成28年は平成29年工業統計調査結果（調査期日：平成29年6月1日）</t>
  </si>
  <si>
    <t>注３：平成29年工業統計調査結果の製造品出荷額等は、平成28年1月～12月の数値</t>
  </si>
  <si>
    <t>注４：平成29年は平成30年工業統計調査結果（調査期日：平成30年6月1日）</t>
  </si>
  <si>
    <t>注５：平成30年工業統計調査結果の製造品出荷額等は、平成29年1月～12月の数値</t>
  </si>
  <si>
    <t>注６：平成30年は2019年工業統計調査結果（調査期日：令和元年6月1日）</t>
  </si>
  <si>
    <t>注７：2019年工業統計調査結果の製造品出荷額等は、平成30年1月～12月の数値</t>
  </si>
  <si>
    <t>注８：令和元年は2020年工業統計調査結果（調査期日：令和２年6月1日）</t>
  </si>
  <si>
    <t>注９：2020年工業統計調査結果の製造品出荷額等は、平成31年1月～令和元年12月の数値</t>
  </si>
  <si>
    <t>注10：令和２年は2021年経済センサス-活動調査結果（調査期日：令和３年6月1日）</t>
  </si>
  <si>
    <t>注12：2021年経済センサス-活動調査結果の製造品出荷額等は、個人経営調査票による調査分は含まない。</t>
  </si>
  <si>
    <t>注11：2021年経済センサス-活動調査結果の製造品出荷額等は、令和２年１月～12月の数値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</si>
</sst>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;\-#,##0;&quot;-&quot;"/>
    <numFmt numFmtId="179" formatCode="#,##0.0;\-#,##0.0"/>
    <numFmt numFmtId="180" formatCode="0;&quot;△ &quot;0"/>
    <numFmt numFmtId="181" formatCode="0.000"/>
    <numFmt numFmtId="182" formatCode="0.0;&quot;△ &quot;0.0"/>
  </numFmts>
  <fonts count="55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6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  <font>
      <sz val="11"/>
      <color theme="1"/>
      <name val="ＭＳ 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theme="1"/>
      </right>
      <top style="medium">
        <color theme="1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6" applyNumberFormat="0" applyAlignment="0" applyProtection="0"/>
    <xf numFmtId="0" fontId="51" fillId="0" borderId="0">
      <alignment vertical="center"/>
      <protection/>
    </xf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5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82" fontId="11" fillId="0" borderId="0" xfId="46" applyNumberFormat="1" applyFont="1" applyFill="1" applyAlignment="1">
      <alignment horizontal="right" vertical="center"/>
    </xf>
    <xf numFmtId="3" fontId="11" fillId="0" borderId="0" xfId="65" applyNumberFormat="1" applyFont="1" applyFill="1" applyAlignment="1">
      <alignment horizontal="right" vertical="center"/>
      <protection/>
    </xf>
    <xf numFmtId="0" fontId="11" fillId="0" borderId="0" xfId="65" applyFont="1" applyFill="1" applyAlignment="1">
      <alignment horizontal="right" vertical="center"/>
      <protection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12" xfId="0" applyNumberFormat="1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Alignment="1">
      <alignment vertical="center"/>
    </xf>
    <xf numFmtId="37" fontId="11" fillId="0" borderId="0" xfId="0" applyNumberFormat="1" applyFont="1" applyFill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177" fontId="11" fillId="0" borderId="0" xfId="0" applyNumberFormat="1" applyFont="1" applyFill="1" applyAlignment="1" applyProtection="1">
      <alignment vertical="center"/>
      <protection/>
    </xf>
    <xf numFmtId="0" fontId="54" fillId="0" borderId="0" xfId="0" applyFont="1" applyFill="1" applyAlignment="1">
      <alignment vertical="center"/>
    </xf>
    <xf numFmtId="177" fontId="54" fillId="0" borderId="0" xfId="0" applyNumberFormat="1" applyFont="1" applyFill="1" applyAlignment="1" applyProtection="1">
      <alignment vertical="center"/>
      <protection/>
    </xf>
    <xf numFmtId="0" fontId="11" fillId="0" borderId="20" xfId="0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right" vertical="center" wrapText="1"/>
    </xf>
    <xf numFmtId="0" fontId="11" fillId="0" borderId="26" xfId="0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Sheet1" xfId="65"/>
    <cellStyle name="Followed Hyperlink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M25"/>
  <sheetViews>
    <sheetView showGridLines="0" tabSelected="1" defaultGridColor="0" zoomScaleSheetLayoutView="50" zoomScalePageLayoutView="0" colorId="22" workbookViewId="0" topLeftCell="A1">
      <selection activeCell="B2" sqref="B2:J25"/>
    </sheetView>
  </sheetViews>
  <sheetFormatPr defaultColWidth="8.59765625" defaultRowHeight="15"/>
  <cols>
    <col min="1" max="1" width="1.59765625" style="5" customWidth="1"/>
    <col min="2" max="2" width="14.09765625" style="5" customWidth="1"/>
    <col min="3" max="3" width="10.59765625" style="5" customWidth="1"/>
    <col min="4" max="4" width="9.59765625" style="5" customWidth="1"/>
    <col min="5" max="5" width="10.59765625" style="5" customWidth="1"/>
    <col min="6" max="6" width="9.59765625" style="5" customWidth="1"/>
    <col min="7" max="7" width="14.59765625" style="5" customWidth="1"/>
    <col min="8" max="8" width="9.59765625" style="5" customWidth="1"/>
    <col min="9" max="9" width="14.59765625" style="5" customWidth="1"/>
    <col min="10" max="10" width="9.59765625" style="5" customWidth="1"/>
    <col min="11" max="12" width="8.59765625" style="5" customWidth="1"/>
    <col min="13" max="13" width="10.8984375" style="5" bestFit="1" customWidth="1"/>
    <col min="14" max="16384" width="8.59765625" style="5" customWidth="1"/>
  </cols>
  <sheetData>
    <row r="1" spans="2:9" ht="24">
      <c r="B1" s="29" t="s">
        <v>0</v>
      </c>
      <c r="C1" s="29"/>
      <c r="D1" s="29"/>
      <c r="E1" s="29"/>
      <c r="F1" s="29"/>
      <c r="G1" s="29"/>
      <c r="H1" s="29"/>
      <c r="I1" s="4"/>
    </row>
    <row r="3" spans="2:10" ht="3.75" customHeight="1" thickBot="1">
      <c r="B3" s="6"/>
      <c r="C3" s="7"/>
      <c r="D3" s="7"/>
      <c r="E3" s="7"/>
      <c r="F3" s="7"/>
      <c r="G3" s="7"/>
      <c r="H3" s="7"/>
      <c r="I3" s="8"/>
      <c r="J3" s="9"/>
    </row>
    <row r="4" spans="2:10" ht="14.25" customHeight="1">
      <c r="B4" s="30" t="s">
        <v>1</v>
      </c>
      <c r="C4" s="33" t="s">
        <v>3</v>
      </c>
      <c r="D4" s="10"/>
      <c r="E4" s="35" t="s">
        <v>4</v>
      </c>
      <c r="F4" s="10"/>
      <c r="G4" s="35" t="s">
        <v>7</v>
      </c>
      <c r="H4" s="10"/>
      <c r="I4" s="36" t="s">
        <v>8</v>
      </c>
      <c r="J4" s="11"/>
    </row>
    <row r="5" spans="2:10" ht="14.25" customHeight="1">
      <c r="B5" s="31"/>
      <c r="C5" s="34"/>
      <c r="D5" s="37" t="s">
        <v>5</v>
      </c>
      <c r="E5" s="36"/>
      <c r="F5" s="37" t="s">
        <v>6</v>
      </c>
      <c r="G5" s="36"/>
      <c r="H5" s="27" t="s">
        <v>5</v>
      </c>
      <c r="I5" s="36"/>
      <c r="J5" s="27" t="s">
        <v>6</v>
      </c>
    </row>
    <row r="6" spans="2:10" ht="14.25" customHeight="1">
      <c r="B6" s="32"/>
      <c r="C6" s="13"/>
      <c r="D6" s="38"/>
      <c r="E6" s="14" t="s">
        <v>10</v>
      </c>
      <c r="F6" s="38"/>
      <c r="G6" s="14" t="s">
        <v>11</v>
      </c>
      <c r="H6" s="28"/>
      <c r="I6" s="15" t="s">
        <v>11</v>
      </c>
      <c r="J6" s="28"/>
    </row>
    <row r="7" spans="2:13" ht="14.25" customHeight="1">
      <c r="B7" s="12" t="s">
        <v>15</v>
      </c>
      <c r="C7" s="7">
        <v>687</v>
      </c>
      <c r="D7" s="16">
        <v>93.1</v>
      </c>
      <c r="E7" s="7">
        <v>43892</v>
      </c>
      <c r="F7" s="16">
        <v>114.2</v>
      </c>
      <c r="G7" s="7">
        <v>207563671</v>
      </c>
      <c r="H7" s="16">
        <v>100.9</v>
      </c>
      <c r="I7" s="17">
        <v>47987120</v>
      </c>
      <c r="J7" s="18">
        <v>73.7</v>
      </c>
      <c r="M7" s="19"/>
    </row>
    <row r="8" spans="2:13" ht="14.25" customHeight="1">
      <c r="B8" s="12" t="s">
        <v>13</v>
      </c>
      <c r="C8" s="7">
        <v>677</v>
      </c>
      <c r="D8" s="16">
        <f>C8/C7*100</f>
        <v>98.54439592430859</v>
      </c>
      <c r="E8" s="7">
        <v>47070</v>
      </c>
      <c r="F8" s="16">
        <v>107.2</v>
      </c>
      <c r="G8" s="7">
        <v>234527466</v>
      </c>
      <c r="H8" s="16">
        <v>113</v>
      </c>
      <c r="I8" s="17">
        <v>58671823</v>
      </c>
      <c r="J8" s="18">
        <v>122.3</v>
      </c>
      <c r="M8" s="19"/>
    </row>
    <row r="9" spans="2:13" ht="14.25" customHeight="1">
      <c r="B9" s="12" t="s">
        <v>14</v>
      </c>
      <c r="C9" s="3">
        <v>677</v>
      </c>
      <c r="D9" s="16">
        <f>C9/C8*100</f>
        <v>100</v>
      </c>
      <c r="E9" s="2">
        <v>48678</v>
      </c>
      <c r="F9" s="1">
        <v>103.4</v>
      </c>
      <c r="G9" s="2">
        <v>255720571</v>
      </c>
      <c r="H9" s="1">
        <v>109</v>
      </c>
      <c r="I9" s="2">
        <v>60910386</v>
      </c>
      <c r="J9" s="1">
        <v>103.8</v>
      </c>
      <c r="M9" s="19"/>
    </row>
    <row r="10" spans="2:13" ht="14.25" customHeight="1">
      <c r="B10" s="12" t="s">
        <v>12</v>
      </c>
      <c r="C10" s="3">
        <v>664</v>
      </c>
      <c r="D10" s="16">
        <f>C10/C9*100</f>
        <v>98.07976366322009</v>
      </c>
      <c r="E10" s="2">
        <v>47044</v>
      </c>
      <c r="F10" s="1">
        <v>96.6</v>
      </c>
      <c r="G10" s="2">
        <v>257640339</v>
      </c>
      <c r="H10" s="1">
        <v>100.8</v>
      </c>
      <c r="I10" s="2">
        <v>66988365</v>
      </c>
      <c r="J10" s="1">
        <v>110</v>
      </c>
      <c r="M10" s="19"/>
    </row>
    <row r="11" spans="2:13" ht="14.25" customHeight="1">
      <c r="B11" s="12" t="s">
        <v>16</v>
      </c>
      <c r="C11" s="3">
        <v>588</v>
      </c>
      <c r="D11" s="16">
        <f>C11/C10*100</f>
        <v>88.55421686746988</v>
      </c>
      <c r="E11" s="2">
        <v>39375</v>
      </c>
      <c r="F11" s="16">
        <f>E11/E10*100</f>
        <v>83.69823994558287</v>
      </c>
      <c r="G11" s="2">
        <v>182970831</v>
      </c>
      <c r="H11" s="16">
        <f>G11/G10*100</f>
        <v>71.01792821348523</v>
      </c>
      <c r="I11" s="2">
        <v>61288855</v>
      </c>
      <c r="J11" s="16">
        <f>I11/I10*100</f>
        <v>91.49179114910477</v>
      </c>
      <c r="M11" s="19"/>
    </row>
    <row r="12" spans="2:10" ht="4.5" customHeight="1" thickBot="1">
      <c r="B12" s="20"/>
      <c r="C12" s="8"/>
      <c r="D12" s="8"/>
      <c r="E12" s="8"/>
      <c r="F12" s="8"/>
      <c r="G12" s="8"/>
      <c r="H12" s="8"/>
      <c r="I12" s="8"/>
      <c r="J12" s="9"/>
    </row>
    <row r="13" ht="13.5">
      <c r="B13" s="21" t="s">
        <v>9</v>
      </c>
    </row>
    <row r="14" ht="13.5">
      <c r="B14" s="22" t="s">
        <v>2</v>
      </c>
    </row>
    <row r="15" spans="2:9" ht="13.5">
      <c r="B15" s="23" t="s">
        <v>17</v>
      </c>
      <c r="H15" s="24"/>
      <c r="I15" s="24"/>
    </row>
    <row r="16" spans="2:9" ht="13.5">
      <c r="B16" s="23" t="s">
        <v>18</v>
      </c>
      <c r="H16" s="24"/>
      <c r="I16" s="24"/>
    </row>
    <row r="17" spans="2:9" ht="13.5">
      <c r="B17" s="23" t="s">
        <v>19</v>
      </c>
      <c r="H17" s="24"/>
      <c r="I17" s="24"/>
    </row>
    <row r="18" spans="2:9" ht="13.5">
      <c r="B18" s="23" t="s">
        <v>20</v>
      </c>
      <c r="C18" s="25"/>
      <c r="D18" s="25"/>
      <c r="E18" s="25"/>
      <c r="F18" s="25"/>
      <c r="G18" s="25"/>
      <c r="H18" s="26"/>
      <c r="I18" s="24"/>
    </row>
    <row r="19" spans="2:9" ht="13.5">
      <c r="B19" s="23" t="s">
        <v>21</v>
      </c>
      <c r="C19" s="25"/>
      <c r="D19" s="25"/>
      <c r="E19" s="25"/>
      <c r="F19" s="25"/>
      <c r="G19" s="25"/>
      <c r="H19" s="26"/>
      <c r="I19" s="24"/>
    </row>
    <row r="20" spans="2:9" ht="13.5">
      <c r="B20" s="23" t="s">
        <v>22</v>
      </c>
      <c r="H20" s="24"/>
      <c r="I20" s="24"/>
    </row>
    <row r="21" spans="2:9" ht="13.5">
      <c r="B21" s="23" t="s">
        <v>23</v>
      </c>
      <c r="H21" s="24"/>
      <c r="I21" s="24"/>
    </row>
    <row r="22" spans="2:9" ht="13.5">
      <c r="B22" s="23" t="s">
        <v>24</v>
      </c>
      <c r="H22" s="24"/>
      <c r="I22" s="24"/>
    </row>
    <row r="23" ht="13.5">
      <c r="B23" s="23" t="s">
        <v>25</v>
      </c>
    </row>
    <row r="24" spans="2:9" ht="13.5">
      <c r="B24" s="23" t="s">
        <v>27</v>
      </c>
      <c r="H24" s="24"/>
      <c r="I24" s="24"/>
    </row>
    <row r="25" spans="2:9" ht="13.5">
      <c r="B25" s="23" t="s">
        <v>26</v>
      </c>
      <c r="H25" s="24"/>
      <c r="I25" s="24"/>
    </row>
  </sheetData>
  <sheetProtection/>
  <mergeCells count="10">
    <mergeCell ref="J5:J6"/>
    <mergeCell ref="B1:H1"/>
    <mergeCell ref="B4:B6"/>
    <mergeCell ref="C4:C5"/>
    <mergeCell ref="E4:E5"/>
    <mergeCell ref="G4:G5"/>
    <mergeCell ref="I4:I5"/>
    <mergeCell ref="D5:D6"/>
    <mergeCell ref="F5:F6"/>
    <mergeCell ref="H5:H6"/>
  </mergeCells>
  <printOptions/>
  <pageMargins left="0.5118110236220472" right="0.5118110236220472" top="0.5118110236220472" bottom="0.5118110236220472" header="0.5118110236220472" footer="0.5118110236220472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渡邊　裕美子</dc:creator>
  <cp:keywords/>
  <dc:description/>
  <cp:lastModifiedBy>Administrator</cp:lastModifiedBy>
  <cp:lastPrinted>2012-03-01T05:29:51Z</cp:lastPrinted>
  <dcterms:created xsi:type="dcterms:W3CDTF">1997-07-16T13:05:20Z</dcterms:created>
  <dcterms:modified xsi:type="dcterms:W3CDTF">2023-04-06T08:15:40Z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0008008e000000000000010262b10207c74006b004c800</vt:lpwstr>
  </property>
</Properties>
</file>